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лная" sheetId="1" r:id="rId1"/>
    <sheet name="Скидка" sheetId="2" r:id="rId2"/>
  </sheets>
  <definedNames/>
  <calcPr fullCalcOnLoad="1"/>
</workbook>
</file>

<file path=xl/sharedStrings.xml><?xml version="1.0" encoding="utf-8"?>
<sst xmlns="http://schemas.openxmlformats.org/spreadsheetml/2006/main" count="76" uniqueCount="32">
  <si>
    <t>Комплексный прейскурант цен</t>
  </si>
  <si>
    <t xml:space="preserve"> на услуги шиномонтажа</t>
  </si>
  <si>
    <t>Радиус</t>
  </si>
  <si>
    <t>Наименование работ (за 4 колеса)</t>
  </si>
  <si>
    <t>до R-13</t>
  </si>
  <si>
    <t>R-14</t>
  </si>
  <si>
    <t>R-15</t>
  </si>
  <si>
    <t>R-16</t>
  </si>
  <si>
    <t>R-17</t>
  </si>
  <si>
    <t>от R-18</t>
  </si>
  <si>
    <t>Снятие установка (4 колеса)</t>
  </si>
  <si>
    <t>Монтаж-демонтаж (4 колеса)</t>
  </si>
  <si>
    <t>Балансировка стального диска (4 шт.)</t>
  </si>
  <si>
    <t>Балансировка литого диска (4 шт.)</t>
  </si>
  <si>
    <t>Джип\ 4х4</t>
  </si>
  <si>
    <t xml:space="preserve">Радиус </t>
  </si>
  <si>
    <t>Наименование работ (за 1 колесо)</t>
  </si>
  <si>
    <t>Снятие установка (1 колесо)</t>
  </si>
  <si>
    <t>Монтаж-демонтаж (1 колесо)</t>
  </si>
  <si>
    <t>Балансировка стального диска (1 шт.)</t>
  </si>
  <si>
    <t>Балансировка литого диска (1 шт.)</t>
  </si>
  <si>
    <t>Монтаж-демонтаж литого колеса        (1 колесо)</t>
  </si>
  <si>
    <t>Итого комплекс стальные диски        (1 колесо)</t>
  </si>
  <si>
    <t>Итого комплекс литые диски            (1 колесо)</t>
  </si>
  <si>
    <t>Джип\4х4</t>
  </si>
  <si>
    <t>Итого комплекс стальные диски     (4 колеса)</t>
  </si>
  <si>
    <t>Итого комплекс литые диски          (4 колеса)</t>
  </si>
  <si>
    <t>Монтаж-демонтаж литого колеса       (4 колеса)</t>
  </si>
  <si>
    <t>ГАЗель\Фургон\</t>
  </si>
  <si>
    <t>Микро-автобус</t>
  </si>
  <si>
    <t>Балансировка стального диска           (4 шт.)</t>
  </si>
  <si>
    <t>Балансировка стального диска        (1 шт.)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</si>
</sst>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b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0" zoomScaleNormal="80" workbookViewId="0" topLeftCell="A7">
      <selection activeCell="I17" sqref="I17"/>
    </sheetView>
  </sheetViews>
  <sheetFormatPr defaultColWidth="9.140625" defaultRowHeight="12.75"/>
  <cols>
    <col min="1" max="1" width="57.28125" style="0" customWidth="1"/>
    <col min="2" max="2" width="12.8515625" style="0" customWidth="1"/>
    <col min="7" max="7" width="12.57421875" style="0" customWidth="1"/>
    <col min="8" max="8" width="12.00390625" style="0" customWidth="1"/>
    <col min="9" max="9" width="13.00390625" style="0" customWidth="1"/>
  </cols>
  <sheetData>
    <row r="1" spans="1:6" ht="30">
      <c r="A1">
        <v>4</v>
      </c>
      <c r="F1" s="1" t="s">
        <v>0</v>
      </c>
    </row>
    <row r="2" ht="30">
      <c r="F2" s="1" t="s">
        <v>1</v>
      </c>
    </row>
    <row r="4" spans="1:9" ht="46.5" customHeight="1">
      <c r="A4" s="3" t="s">
        <v>2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14</v>
      </c>
      <c r="I4" s="24" t="s">
        <v>28</v>
      </c>
    </row>
    <row r="5" spans="1:9" ht="51" customHeight="1" thickBot="1">
      <c r="A5" s="4" t="s">
        <v>3</v>
      </c>
      <c r="B5" s="25"/>
      <c r="C5" s="25"/>
      <c r="D5" s="25"/>
      <c r="E5" s="25"/>
      <c r="F5" s="25"/>
      <c r="G5" s="25"/>
      <c r="H5" s="26"/>
      <c r="I5" s="27" t="s">
        <v>29</v>
      </c>
    </row>
    <row r="6" spans="1:9" ht="28.5" customHeight="1">
      <c r="A6" s="6" t="s">
        <v>10</v>
      </c>
      <c r="B6" s="28">
        <f>B16*A1</f>
        <v>280</v>
      </c>
      <c r="C6" s="28">
        <f>C16*A1</f>
        <v>320</v>
      </c>
      <c r="D6" s="28">
        <f>D16*A1</f>
        <v>360</v>
      </c>
      <c r="E6" s="28">
        <f>E16*A1</f>
        <v>400</v>
      </c>
      <c r="F6" s="28">
        <f>F16*A1</f>
        <v>440</v>
      </c>
      <c r="G6" s="28">
        <f>G16*A1</f>
        <v>480</v>
      </c>
      <c r="H6" s="28">
        <f>H16*A1</f>
        <v>520</v>
      </c>
      <c r="I6" s="28">
        <f>I16*A1</f>
        <v>600</v>
      </c>
    </row>
    <row r="7" spans="1:9" ht="26.25" customHeight="1">
      <c r="A7" s="7" t="s">
        <v>11</v>
      </c>
      <c r="B7" s="29">
        <f>A1*B17</f>
        <v>280</v>
      </c>
      <c r="C7" s="29">
        <f>A1*C17</f>
        <v>320</v>
      </c>
      <c r="D7" s="29">
        <f>A1*D17</f>
        <v>360</v>
      </c>
      <c r="E7" s="29">
        <f>A1*E17</f>
        <v>400</v>
      </c>
      <c r="F7" s="29">
        <f>A1*F17</f>
        <v>440</v>
      </c>
      <c r="G7" s="29">
        <f>A1*G17</f>
        <v>480</v>
      </c>
      <c r="H7" s="29">
        <f>A1*H17</f>
        <v>520</v>
      </c>
      <c r="I7" s="29">
        <f>A1*I17</f>
        <v>600</v>
      </c>
    </row>
    <row r="8" spans="1:9" ht="48" customHeight="1">
      <c r="A8" s="7" t="s">
        <v>27</v>
      </c>
      <c r="B8" s="29">
        <f>A1*B18</f>
        <v>320</v>
      </c>
      <c r="C8" s="29">
        <f>A1*C18</f>
        <v>360</v>
      </c>
      <c r="D8" s="29">
        <f>A1*D18</f>
        <v>400</v>
      </c>
      <c r="E8" s="29">
        <f>A1*E18</f>
        <v>440</v>
      </c>
      <c r="F8" s="29">
        <f>A1*F18</f>
        <v>480</v>
      </c>
      <c r="G8" s="29">
        <f>A1*G18</f>
        <v>520</v>
      </c>
      <c r="H8" s="29">
        <f>A1*H18</f>
        <v>560</v>
      </c>
      <c r="I8" s="30">
        <f>A1*I18</f>
        <v>800</v>
      </c>
    </row>
    <row r="9" spans="1:9" ht="25.5" customHeight="1">
      <c r="A9" s="7" t="s">
        <v>12</v>
      </c>
      <c r="B9" s="29">
        <f>A1*B19</f>
        <v>280</v>
      </c>
      <c r="C9" s="29">
        <f>A1*C19</f>
        <v>320</v>
      </c>
      <c r="D9" s="29">
        <f>A1*D19</f>
        <v>360</v>
      </c>
      <c r="E9" s="29">
        <f>A1*E19</f>
        <v>400</v>
      </c>
      <c r="F9" s="29">
        <f>A1*F19</f>
        <v>440</v>
      </c>
      <c r="G9" s="29">
        <f>A1*G19</f>
        <v>480</v>
      </c>
      <c r="H9" s="29">
        <f>A1*H19</f>
        <v>600</v>
      </c>
      <c r="I9" s="30">
        <f>A1*I19</f>
        <v>600</v>
      </c>
    </row>
    <row r="10" spans="1:9" ht="25.5" customHeight="1">
      <c r="A10" s="7" t="s">
        <v>13</v>
      </c>
      <c r="B10" s="29">
        <f>A1*B20</f>
        <v>360</v>
      </c>
      <c r="C10" s="29">
        <f>A1*C20</f>
        <v>400</v>
      </c>
      <c r="D10" s="29">
        <f>A1*D20</f>
        <v>440</v>
      </c>
      <c r="E10" s="29">
        <f>A1*E20</f>
        <v>480</v>
      </c>
      <c r="F10" s="29">
        <f>A1*F20</f>
        <v>520</v>
      </c>
      <c r="G10" s="29">
        <f>A1*G20</f>
        <v>560</v>
      </c>
      <c r="H10" s="29">
        <f>A1*H20</f>
        <v>800</v>
      </c>
      <c r="I10" s="30">
        <f>A1*I20</f>
        <v>800</v>
      </c>
    </row>
    <row r="11" spans="1:9" ht="48.75" customHeight="1">
      <c r="A11" s="8" t="s">
        <v>25</v>
      </c>
      <c r="B11" s="5">
        <f>B6+B7+B9</f>
        <v>840</v>
      </c>
      <c r="C11" s="5">
        <f>C6+C7+C9</f>
        <v>960</v>
      </c>
      <c r="D11" s="5">
        <f>D6+D7+D9</f>
        <v>1080</v>
      </c>
      <c r="E11" s="5">
        <f>E6+E7+E9</f>
        <v>1200</v>
      </c>
      <c r="F11" s="5">
        <f>F6+F7+F9</f>
        <v>1320</v>
      </c>
      <c r="G11" s="5">
        <f>G6+G7+G9</f>
        <v>1440</v>
      </c>
      <c r="H11" s="5">
        <f>H6+H7+H9</f>
        <v>1640</v>
      </c>
      <c r="I11" s="5">
        <f>I6+I7+I9</f>
        <v>1800</v>
      </c>
    </row>
    <row r="12" spans="1:9" ht="50.25" customHeight="1" thickBot="1">
      <c r="A12" s="9" t="s">
        <v>26</v>
      </c>
      <c r="B12" s="10">
        <f>B6+B8+B10</f>
        <v>960</v>
      </c>
      <c r="C12" s="10">
        <f>C6+C8+C10</f>
        <v>1080</v>
      </c>
      <c r="D12" s="10">
        <f>D6+D8+D10</f>
        <v>1200</v>
      </c>
      <c r="E12" s="10">
        <f>E6+E8+E10</f>
        <v>1320</v>
      </c>
      <c r="F12" s="10">
        <f>F6+F8+F10</f>
        <v>1440</v>
      </c>
      <c r="G12" s="10">
        <f>G6+G8+G10</f>
        <v>1560</v>
      </c>
      <c r="H12" s="10">
        <f>H6+H8+H10</f>
        <v>1880</v>
      </c>
      <c r="I12" s="10">
        <f>I6+I8+I10</f>
        <v>2200</v>
      </c>
    </row>
    <row r="13" ht="13.5" thickBot="1"/>
    <row r="14" spans="1:9" ht="41.25" thickBot="1">
      <c r="A14" s="11" t="s">
        <v>15</v>
      </c>
      <c r="B14" s="17" t="s">
        <v>4</v>
      </c>
      <c r="C14" s="18" t="s">
        <v>5</v>
      </c>
      <c r="D14" s="18" t="s">
        <v>6</v>
      </c>
      <c r="E14" s="18" t="s">
        <v>7</v>
      </c>
      <c r="F14" s="18" t="s">
        <v>8</v>
      </c>
      <c r="G14" s="18" t="s">
        <v>9</v>
      </c>
      <c r="H14" s="18" t="s">
        <v>24</v>
      </c>
      <c r="I14" s="19" t="s">
        <v>28</v>
      </c>
    </row>
    <row r="15" spans="1:9" ht="41.25" thickBot="1">
      <c r="A15" s="12" t="s">
        <v>16</v>
      </c>
      <c r="B15" s="20"/>
      <c r="C15" s="21"/>
      <c r="D15" s="21"/>
      <c r="E15" s="21"/>
      <c r="F15" s="21"/>
      <c r="G15" s="21"/>
      <c r="H15" s="21"/>
      <c r="I15" s="16" t="s">
        <v>29</v>
      </c>
    </row>
    <row r="16" spans="1:9" ht="24" thickBot="1">
      <c r="A16" s="13" t="s">
        <v>17</v>
      </c>
      <c r="B16" s="22">
        <v>70</v>
      </c>
      <c r="C16" s="22">
        <v>80</v>
      </c>
      <c r="D16" s="22">
        <v>90</v>
      </c>
      <c r="E16" s="22">
        <v>100</v>
      </c>
      <c r="F16" s="22">
        <v>110</v>
      </c>
      <c r="G16" s="22">
        <v>120</v>
      </c>
      <c r="H16" s="22">
        <v>130</v>
      </c>
      <c r="I16" s="22">
        <v>150</v>
      </c>
    </row>
    <row r="17" spans="1:9" ht="24" thickBot="1">
      <c r="A17" s="13" t="s">
        <v>18</v>
      </c>
      <c r="B17" s="22">
        <v>70</v>
      </c>
      <c r="C17" s="22">
        <v>80</v>
      </c>
      <c r="D17" s="22">
        <v>90</v>
      </c>
      <c r="E17" s="22">
        <v>100</v>
      </c>
      <c r="F17" s="22">
        <v>110</v>
      </c>
      <c r="G17" s="22">
        <v>120</v>
      </c>
      <c r="H17" s="22">
        <v>130</v>
      </c>
      <c r="I17" s="22">
        <v>150</v>
      </c>
    </row>
    <row r="18" spans="1:9" ht="47.25" thickBot="1">
      <c r="A18" s="13" t="s">
        <v>21</v>
      </c>
      <c r="B18" s="22">
        <v>80</v>
      </c>
      <c r="C18" s="22">
        <v>90</v>
      </c>
      <c r="D18" s="22">
        <v>100</v>
      </c>
      <c r="E18" s="22">
        <v>110</v>
      </c>
      <c r="F18" s="22">
        <v>120</v>
      </c>
      <c r="G18" s="22">
        <v>130</v>
      </c>
      <c r="H18" s="22">
        <v>140</v>
      </c>
      <c r="I18" s="22">
        <v>200</v>
      </c>
    </row>
    <row r="19" spans="1:9" ht="24" customHeight="1" thickBot="1">
      <c r="A19" s="13" t="s">
        <v>19</v>
      </c>
      <c r="B19" s="22">
        <v>70</v>
      </c>
      <c r="C19" s="22">
        <v>80</v>
      </c>
      <c r="D19" s="22">
        <v>90</v>
      </c>
      <c r="E19" s="22">
        <v>100</v>
      </c>
      <c r="F19" s="22">
        <v>110</v>
      </c>
      <c r="G19" s="22">
        <v>120</v>
      </c>
      <c r="H19" s="22">
        <v>150</v>
      </c>
      <c r="I19" s="22">
        <v>150</v>
      </c>
    </row>
    <row r="20" spans="1:9" ht="24" thickBot="1">
      <c r="A20" s="13" t="s">
        <v>20</v>
      </c>
      <c r="B20" s="22">
        <v>90</v>
      </c>
      <c r="C20" s="22">
        <v>100</v>
      </c>
      <c r="D20" s="22">
        <v>110</v>
      </c>
      <c r="E20" s="22">
        <v>120</v>
      </c>
      <c r="F20" s="22">
        <v>130</v>
      </c>
      <c r="G20" s="22">
        <v>140</v>
      </c>
      <c r="H20" s="22">
        <v>200</v>
      </c>
      <c r="I20" s="22">
        <v>200</v>
      </c>
    </row>
    <row r="21" spans="1:9" ht="45.75" thickBot="1">
      <c r="A21" s="14" t="s">
        <v>22</v>
      </c>
      <c r="B21" s="2">
        <f>B16+B17+B19</f>
        <v>210</v>
      </c>
      <c r="C21" s="2">
        <f>C16+C17+C19</f>
        <v>240</v>
      </c>
      <c r="D21" s="2">
        <f>D16+D17+D19</f>
        <v>270</v>
      </c>
      <c r="E21" s="2">
        <f>E16+E17+E19</f>
        <v>300</v>
      </c>
      <c r="F21" s="2">
        <f>F16+F17+F19</f>
        <v>330</v>
      </c>
      <c r="G21" s="2">
        <f>G16+G17+G19</f>
        <v>360</v>
      </c>
      <c r="H21" s="2">
        <f>H16+H17+H19</f>
        <v>410</v>
      </c>
      <c r="I21" s="2">
        <f>I16+I17+I19</f>
        <v>450</v>
      </c>
    </row>
    <row r="22" spans="1:9" ht="45.75" thickBot="1">
      <c r="A22" s="15" t="s">
        <v>23</v>
      </c>
      <c r="B22" s="2">
        <f>B16+B18+B20</f>
        <v>240</v>
      </c>
      <c r="C22" s="2">
        <f>C16+C18+C20</f>
        <v>270</v>
      </c>
      <c r="D22" s="2">
        <f>D16+D18+D20</f>
        <v>300</v>
      </c>
      <c r="E22" s="2">
        <f>E16+E18+E20</f>
        <v>330</v>
      </c>
      <c r="F22" s="2">
        <f>F16+F18+F20</f>
        <v>360</v>
      </c>
      <c r="G22" s="2">
        <f>G16+G18+G20</f>
        <v>390</v>
      </c>
      <c r="H22" s="2">
        <f>H16+H18+H20</f>
        <v>470</v>
      </c>
      <c r="I22" s="2">
        <f>I16+I18+I20</f>
        <v>550</v>
      </c>
    </row>
  </sheetData>
  <mergeCells count="14">
    <mergeCell ref="F4:F5"/>
    <mergeCell ref="G4:G5"/>
    <mergeCell ref="H4:H5"/>
    <mergeCell ref="B14:B15"/>
    <mergeCell ref="C14:C15"/>
    <mergeCell ref="D14:D15"/>
    <mergeCell ref="E14:E15"/>
    <mergeCell ref="F14:F15"/>
    <mergeCell ref="G14:G15"/>
    <mergeCell ref="H14:H1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J7" sqref="J7"/>
    </sheetView>
  </sheetViews>
  <sheetFormatPr defaultColWidth="9.140625" defaultRowHeight="12.75"/>
  <cols>
    <col min="1" max="1" width="53.8515625" style="0" customWidth="1"/>
    <col min="2" max="2" width="11.421875" style="0" customWidth="1"/>
    <col min="7" max="7" width="11.00390625" style="0" customWidth="1"/>
    <col min="9" max="9" width="12.57421875" style="0" customWidth="1"/>
  </cols>
  <sheetData>
    <row r="1" spans="1:6" ht="30">
      <c r="A1">
        <v>4</v>
      </c>
      <c r="F1" s="1" t="s">
        <v>0</v>
      </c>
    </row>
    <row r="2" ht="30">
      <c r="F2" s="1" t="s">
        <v>1</v>
      </c>
    </row>
    <row r="4" spans="1:9" ht="42" customHeight="1">
      <c r="A4" s="3" t="s">
        <v>2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14</v>
      </c>
      <c r="I4" s="24" t="s">
        <v>28</v>
      </c>
    </row>
    <row r="5" spans="1:9" ht="39.75" customHeight="1" thickBot="1">
      <c r="A5" s="4" t="s">
        <v>3</v>
      </c>
      <c r="B5" s="25"/>
      <c r="C5" s="25"/>
      <c r="D5" s="25"/>
      <c r="E5" s="25"/>
      <c r="F5" s="25"/>
      <c r="G5" s="25"/>
      <c r="H5" s="26"/>
      <c r="I5" s="27" t="s">
        <v>29</v>
      </c>
    </row>
    <row r="6" spans="1:9" ht="25.5" customHeight="1">
      <c r="A6" s="6" t="s">
        <v>10</v>
      </c>
      <c r="B6" s="28">
        <f>B16*A1</f>
        <v>210</v>
      </c>
      <c r="C6" s="28">
        <f>C16*A1</f>
        <v>240</v>
      </c>
      <c r="D6" s="28">
        <f>D16*A1</f>
        <v>270</v>
      </c>
      <c r="E6" s="28">
        <f>E16*A1</f>
        <v>300</v>
      </c>
      <c r="F6" s="28">
        <f>F16*A1</f>
        <v>330</v>
      </c>
      <c r="G6" s="28">
        <f>G16*A1</f>
        <v>360</v>
      </c>
      <c r="H6" s="28">
        <f>H16*A1</f>
        <v>390</v>
      </c>
      <c r="I6" s="28">
        <f>I16*A1</f>
        <v>450</v>
      </c>
    </row>
    <row r="7" spans="1:9" ht="24.75" customHeight="1">
      <c r="A7" s="7" t="s">
        <v>11</v>
      </c>
      <c r="B7" s="29">
        <f>A1*B17</f>
        <v>210</v>
      </c>
      <c r="C7" s="29">
        <f>A1*C17</f>
        <v>240</v>
      </c>
      <c r="D7" s="29">
        <f>A1*D17</f>
        <v>270</v>
      </c>
      <c r="E7" s="29">
        <f>A1*E17</f>
        <v>300</v>
      </c>
      <c r="F7" s="29">
        <f>A1*F17</f>
        <v>330</v>
      </c>
      <c r="G7" s="29">
        <f>A1*G17</f>
        <v>360</v>
      </c>
      <c r="H7" s="29">
        <f>A1*H17</f>
        <v>390</v>
      </c>
      <c r="I7" s="29">
        <f>A1*I17</f>
        <v>450</v>
      </c>
    </row>
    <row r="8" spans="1:9" ht="47.25" customHeight="1">
      <c r="A8" s="7" t="s">
        <v>27</v>
      </c>
      <c r="B8" s="29">
        <f>A1*B18</f>
        <v>240</v>
      </c>
      <c r="C8" s="29">
        <f>A1*C18</f>
        <v>270</v>
      </c>
      <c r="D8" s="29">
        <f>A1*D18</f>
        <v>300</v>
      </c>
      <c r="E8" s="29">
        <f>A1*E18</f>
        <v>330</v>
      </c>
      <c r="F8" s="29">
        <f>A1*F18</f>
        <v>360</v>
      </c>
      <c r="G8" s="29">
        <f>A1*G18</f>
        <v>390</v>
      </c>
      <c r="H8" s="29">
        <f>A1*H18</f>
        <v>420</v>
      </c>
      <c r="I8" s="30">
        <f>A1*I18</f>
        <v>600</v>
      </c>
    </row>
    <row r="9" spans="1:9" ht="48" customHeight="1">
      <c r="A9" s="7" t="s">
        <v>30</v>
      </c>
      <c r="B9" s="29">
        <f>A1*B19</f>
        <v>210</v>
      </c>
      <c r="C9" s="29">
        <f>A1*C19</f>
        <v>240</v>
      </c>
      <c r="D9" s="29">
        <f>A1*D19</f>
        <v>270</v>
      </c>
      <c r="E9" s="29">
        <f>A1*E19</f>
        <v>300</v>
      </c>
      <c r="F9" s="29">
        <f>A1*F19</f>
        <v>330</v>
      </c>
      <c r="G9" s="29">
        <f>A1*G19</f>
        <v>360</v>
      </c>
      <c r="H9" s="29">
        <f>A1*H19</f>
        <v>450</v>
      </c>
      <c r="I9" s="30">
        <f>A1*I19</f>
        <v>450</v>
      </c>
    </row>
    <row r="10" spans="1:9" ht="24" customHeight="1">
      <c r="A10" s="7" t="s">
        <v>13</v>
      </c>
      <c r="B10" s="29">
        <f>A1*B20</f>
        <v>270</v>
      </c>
      <c r="C10" s="29">
        <f>A1*C20</f>
        <v>300</v>
      </c>
      <c r="D10" s="29">
        <f>A1*D20</f>
        <v>330</v>
      </c>
      <c r="E10" s="29">
        <f>A1*E20</f>
        <v>360</v>
      </c>
      <c r="F10" s="29">
        <f>A1*F20</f>
        <v>390</v>
      </c>
      <c r="G10" s="29">
        <f>A1*G20</f>
        <v>420</v>
      </c>
      <c r="H10" s="29">
        <f>A1*H20</f>
        <v>600</v>
      </c>
      <c r="I10" s="30">
        <f>A1*I20</f>
        <v>600</v>
      </c>
    </row>
    <row r="11" spans="1:9" ht="47.25" customHeight="1">
      <c r="A11" s="8" t="s">
        <v>25</v>
      </c>
      <c r="B11" s="5">
        <f>B6+B7+B9</f>
        <v>630</v>
      </c>
      <c r="C11" s="5">
        <f>C6+C7+C9</f>
        <v>720</v>
      </c>
      <c r="D11" s="5">
        <f>D6+D7+D9</f>
        <v>810</v>
      </c>
      <c r="E11" s="5">
        <f>E6+E7+E9</f>
        <v>900</v>
      </c>
      <c r="F11" s="5">
        <f>F6+F7+F9</f>
        <v>990</v>
      </c>
      <c r="G11" s="5">
        <f>G6+G7+G9</f>
        <v>1080</v>
      </c>
      <c r="H11" s="5">
        <f>H6+H7+H9</f>
        <v>1230</v>
      </c>
      <c r="I11" s="5">
        <f>I6+I7+I9</f>
        <v>1350</v>
      </c>
    </row>
    <row r="12" spans="1:9" ht="47.25" customHeight="1" thickBot="1">
      <c r="A12" s="9" t="s">
        <v>26</v>
      </c>
      <c r="B12" s="10">
        <f>B6+B8+B10</f>
        <v>720</v>
      </c>
      <c r="C12" s="10">
        <f>C6+C8+C10</f>
        <v>810</v>
      </c>
      <c r="D12" s="10">
        <f>D6+D8+D10</f>
        <v>900</v>
      </c>
      <c r="E12" s="10">
        <f>E6+E8+E10</f>
        <v>990</v>
      </c>
      <c r="F12" s="10">
        <f>F6+F8+F10</f>
        <v>1080</v>
      </c>
      <c r="G12" s="10">
        <f>G6+G8+G10</f>
        <v>1170</v>
      </c>
      <c r="H12" s="10">
        <f>H6+H8+H10</f>
        <v>1410</v>
      </c>
      <c r="I12" s="10">
        <f>I6+I8+I10</f>
        <v>1650</v>
      </c>
    </row>
    <row r="13" ht="13.5" thickBot="1"/>
    <row r="14" spans="1:9" ht="39.75" customHeight="1" thickBot="1">
      <c r="A14" s="11" t="s">
        <v>15</v>
      </c>
      <c r="B14" s="17" t="s">
        <v>4</v>
      </c>
      <c r="C14" s="18" t="s">
        <v>5</v>
      </c>
      <c r="D14" s="18" t="s">
        <v>6</v>
      </c>
      <c r="E14" s="18" t="s">
        <v>7</v>
      </c>
      <c r="F14" s="18" t="s">
        <v>8</v>
      </c>
      <c r="G14" s="18" t="s">
        <v>9</v>
      </c>
      <c r="H14" s="18" t="s">
        <v>24</v>
      </c>
      <c r="I14" s="19" t="s">
        <v>28</v>
      </c>
    </row>
    <row r="15" spans="1:9" ht="40.5" customHeight="1" thickBot="1">
      <c r="A15" s="12" t="s">
        <v>16</v>
      </c>
      <c r="B15" s="20"/>
      <c r="C15" s="21"/>
      <c r="D15" s="21"/>
      <c r="E15" s="21"/>
      <c r="F15" s="21"/>
      <c r="G15" s="21"/>
      <c r="H15" s="21"/>
      <c r="I15" s="16" t="s">
        <v>29</v>
      </c>
    </row>
    <row r="16" spans="1:9" ht="23.25" customHeight="1" thickBot="1">
      <c r="A16" s="13" t="s">
        <v>17</v>
      </c>
      <c r="B16" s="22">
        <v>52.5</v>
      </c>
      <c r="C16" s="22">
        <v>60</v>
      </c>
      <c r="D16" s="22">
        <v>67.5</v>
      </c>
      <c r="E16" s="22">
        <v>75</v>
      </c>
      <c r="F16" s="22">
        <v>82.5</v>
      </c>
      <c r="G16" s="22">
        <v>90</v>
      </c>
      <c r="H16" s="22">
        <v>97.5</v>
      </c>
      <c r="I16" s="22">
        <v>112.5</v>
      </c>
    </row>
    <row r="17" spans="1:9" ht="23.25" customHeight="1" thickBot="1">
      <c r="A17" s="13" t="s">
        <v>18</v>
      </c>
      <c r="B17" s="22">
        <v>52.5</v>
      </c>
      <c r="C17" s="22">
        <v>60</v>
      </c>
      <c r="D17" s="22">
        <v>67.5</v>
      </c>
      <c r="E17" s="22">
        <v>75</v>
      </c>
      <c r="F17" s="22">
        <v>82.5</v>
      </c>
      <c r="G17" s="22">
        <v>90</v>
      </c>
      <c r="H17" s="22">
        <v>97.5</v>
      </c>
      <c r="I17" s="22">
        <v>112.5</v>
      </c>
    </row>
    <row r="18" spans="1:9" ht="48" customHeight="1" thickBot="1">
      <c r="A18" s="13" t="s">
        <v>21</v>
      </c>
      <c r="B18" s="22">
        <v>60</v>
      </c>
      <c r="C18" s="22">
        <v>67.5</v>
      </c>
      <c r="D18" s="22">
        <v>75</v>
      </c>
      <c r="E18" s="22">
        <v>82.5</v>
      </c>
      <c r="F18" s="22">
        <v>90</v>
      </c>
      <c r="G18" s="22">
        <v>97.5</v>
      </c>
      <c r="H18" s="22">
        <v>105</v>
      </c>
      <c r="I18" s="22">
        <v>150</v>
      </c>
    </row>
    <row r="19" spans="1:9" ht="46.5" customHeight="1" thickBot="1">
      <c r="A19" s="13" t="s">
        <v>31</v>
      </c>
      <c r="B19" s="22">
        <v>52.5</v>
      </c>
      <c r="C19" s="22">
        <v>60</v>
      </c>
      <c r="D19" s="22">
        <v>67.5</v>
      </c>
      <c r="E19" s="22">
        <v>75</v>
      </c>
      <c r="F19" s="22">
        <v>82.5</v>
      </c>
      <c r="G19" s="22">
        <v>90</v>
      </c>
      <c r="H19" s="22">
        <v>112.5</v>
      </c>
      <c r="I19" s="22">
        <v>112.5</v>
      </c>
    </row>
    <row r="20" spans="1:9" ht="25.5" customHeight="1" thickBot="1">
      <c r="A20" s="13" t="s">
        <v>20</v>
      </c>
      <c r="B20" s="22">
        <v>67.5</v>
      </c>
      <c r="C20" s="22">
        <v>75</v>
      </c>
      <c r="D20" s="22">
        <v>82.5</v>
      </c>
      <c r="E20" s="22">
        <v>90</v>
      </c>
      <c r="F20" s="22">
        <v>97.5</v>
      </c>
      <c r="G20" s="22">
        <v>105</v>
      </c>
      <c r="H20" s="22">
        <v>150</v>
      </c>
      <c r="I20" s="22">
        <v>150</v>
      </c>
    </row>
    <row r="21" spans="1:9" ht="48" customHeight="1" thickBot="1">
      <c r="A21" s="14" t="s">
        <v>22</v>
      </c>
      <c r="B21" s="2">
        <f>B16+B17+B19</f>
        <v>157.5</v>
      </c>
      <c r="C21" s="2">
        <f>C16+C17+C19</f>
        <v>180</v>
      </c>
      <c r="D21" s="2">
        <f>D16+D17+D19</f>
        <v>202.5</v>
      </c>
      <c r="E21" s="2">
        <f>E16+E17+E19</f>
        <v>225</v>
      </c>
      <c r="F21" s="2">
        <f>F16+F17+F19</f>
        <v>247.5</v>
      </c>
      <c r="G21" s="2">
        <f>G16+G17+G19</f>
        <v>270</v>
      </c>
      <c r="H21" s="2">
        <f>H16+H17+H19</f>
        <v>307.5</v>
      </c>
      <c r="I21" s="2">
        <f>I16+I17+I19</f>
        <v>337.5</v>
      </c>
    </row>
    <row r="22" spans="1:9" ht="48" customHeight="1" thickBot="1">
      <c r="A22" s="15" t="s">
        <v>23</v>
      </c>
      <c r="B22" s="2">
        <f>B16+B18+B20</f>
        <v>180</v>
      </c>
      <c r="C22" s="2">
        <f>C16+C18+C20</f>
        <v>202.5</v>
      </c>
      <c r="D22" s="2">
        <f>D16+D18+D20</f>
        <v>225</v>
      </c>
      <c r="E22" s="2">
        <f>E16+E18+E20</f>
        <v>247.5</v>
      </c>
      <c r="F22" s="2">
        <f>F16+F18+F20</f>
        <v>270</v>
      </c>
      <c r="G22" s="2">
        <f>G16+G18+G20</f>
        <v>292.5</v>
      </c>
      <c r="H22" s="2">
        <f>H16+H18+H20</f>
        <v>352.5</v>
      </c>
      <c r="I22" s="2">
        <f>I16+I18+I20</f>
        <v>412.5</v>
      </c>
    </row>
  </sheetData>
  <mergeCells count="14">
    <mergeCell ref="F4:F5"/>
    <mergeCell ref="G4:G5"/>
    <mergeCell ref="H4:H5"/>
    <mergeCell ref="B14:B15"/>
    <mergeCell ref="C14:C15"/>
    <mergeCell ref="D14:D15"/>
    <mergeCell ref="E14:E15"/>
    <mergeCell ref="F14:F15"/>
    <mergeCell ref="G14:G15"/>
    <mergeCell ref="H14:H1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2011-02-23T10:50:07Z</cp:lastPrinted>
  <dcterms:created xsi:type="dcterms:W3CDTF">1996-10-08T23:32:33Z</dcterms:created>
  <dcterms:modified xsi:type="dcterms:W3CDTF">2011-02-23T11:27:46Z</dcterms:modified>
  <cp:category/>
  <cp:version/>
  <cp:contentType/>
  <cp:contentStatus/>
</cp:coreProperties>
</file>