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65521" windowWidth="19320" windowHeight="12240" tabRatio="50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<sst xmlns="http://schemas.openxmlformats.org/spreadsheetml/2006/main" count="95" uniqueCount="48">
  <si>
    <t>Полезная ширина, мм</t>
  </si>
  <si>
    <t>Ед. изм.</t>
  </si>
  <si>
    <t>Оцинкованная сталь</t>
  </si>
  <si>
    <t>РЕ 0,5</t>
  </si>
  <si>
    <t>-</t>
  </si>
  <si>
    <t>шт.</t>
  </si>
  <si>
    <t>Профнастил С8</t>
  </si>
  <si>
    <t>пог.м</t>
  </si>
  <si>
    <t>кв.м</t>
  </si>
  <si>
    <t>Наценки:</t>
  </si>
  <si>
    <t>Наименование</t>
  </si>
  <si>
    <t>Общая ширина, мм</t>
  </si>
  <si>
    <t>Лист прямой 2000*1000</t>
  </si>
  <si>
    <t>Лист прямой 2000*1250</t>
  </si>
  <si>
    <t>Лист прямой 2500*1250</t>
  </si>
  <si>
    <t>Гофра 3000*1160</t>
  </si>
  <si>
    <t>Гофра 2500*1160</t>
  </si>
  <si>
    <t>Гофра 2000*1160</t>
  </si>
  <si>
    <t>Гофра 2000*900 (узк.)</t>
  </si>
  <si>
    <t>Профнастил С20</t>
  </si>
  <si>
    <t xml:space="preserve">Профнастил С21 </t>
  </si>
  <si>
    <t>Профнастил С44</t>
  </si>
  <si>
    <t>Профнастил Н60</t>
  </si>
  <si>
    <t>Профнастил Н75</t>
  </si>
  <si>
    <t>ООО "Сталькомпрофиль"</t>
  </si>
  <si>
    <t>Металлочерепица  "Монтеррей"</t>
  </si>
  <si>
    <t>Стандартные цвета на складе:</t>
  </si>
  <si>
    <t>RAL 3005</t>
  </si>
  <si>
    <t>темно-вишневый</t>
  </si>
  <si>
    <t>RAL 6005</t>
  </si>
  <si>
    <t>темно-зеленый</t>
  </si>
  <si>
    <t>RAL 8017</t>
  </si>
  <si>
    <t>темно-коричневый</t>
  </si>
  <si>
    <t>RAL 9003</t>
  </si>
  <si>
    <t>сигнально-белый</t>
  </si>
  <si>
    <t>ИНН - 5027161710</t>
  </si>
  <si>
    <t>КПП - 502701001</t>
  </si>
  <si>
    <t>В ОАО” БАНК МОСКВЫ” г. Москва</t>
  </si>
  <si>
    <t>БИК -044525219</t>
  </si>
  <si>
    <t>за изделие с защитной пленкой +15 руб./пог.м</t>
  </si>
  <si>
    <t>РЕ 0,7</t>
  </si>
  <si>
    <t>р./счет -40702810801060000517</t>
  </si>
  <si>
    <t>кор./с:30101810500000000219</t>
  </si>
  <si>
    <t>Сталь с полимерным цветным покрытием</t>
  </si>
  <si>
    <t>0,45 -</t>
  </si>
  <si>
    <t>РЕ 0,45 -</t>
  </si>
  <si>
    <t xml:space="preserve">телефон: (495) 970-91-04       /       8(916)415-29-06   </t>
  </si>
  <si>
    <t>Цены действительны с:       26.03.2012г.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</si>
</sst>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[$-FC19]d\ mmmm\ yyyy\ &quot;г.&quot;"/>
    <numFmt numFmtId="181" formatCode="dd/mm/yy;@"/>
    <numFmt numFmtId="182" formatCode="#,##0&quot;р.&quot;"/>
    <numFmt numFmtId="183" formatCode="0.0"/>
    <numFmt numFmtId="184" formatCode="0.000"/>
    <numFmt numFmtId="185" formatCode="d/m"/>
    <numFmt numFmtId="186" formatCode="d/m/yy"/>
    <numFmt numFmtId="187" formatCode="d\ mmm\ yy"/>
    <numFmt numFmtId="188" formatCode="d\ mmmm\,\ yyyy"/>
    <numFmt numFmtId="189" formatCode="d\ mmm"/>
    <numFmt numFmtId="190" formatCode="#,##0.0&quot;р.&quot;"/>
    <numFmt numFmtId="191" formatCode="#,##0.00&quot;р.&quot;"/>
    <numFmt numFmtId="192" formatCode="[$-FC19]dd\ mmmm\ yyyy\ \г\.;@"/>
    <numFmt numFmtId="193" formatCode="#,##0.00\ &quot;руб.&quot;;[Red]#,##0.00\ &quot;руб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4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9" fillId="3" borderId="1" applyNumberFormat="0" applyAlignment="0" applyProtection="0"/>
    <xf numFmtId="0" fontId="22" fillId="11" borderId="2" applyNumberFormat="0" applyAlignment="0" applyProtection="0"/>
    <xf numFmtId="0" fontId="12" fillId="11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3" fillId="16" borderId="7" applyNumberFormat="0" applyAlignment="0" applyProtection="0"/>
    <xf numFmtId="0" fontId="23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9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20" borderId="0" applyNumberFormat="0" applyBorder="0" applyAlignment="0" applyProtection="0"/>
  </cellStyleXfs>
  <cellXfs count="81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183" fontId="7" fillId="0" borderId="0" xfId="0" applyNumberFormat="1" applyFont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0" xfId="0" applyNumberFormat="1" applyFont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7" fillId="21" borderId="0" xfId="0" applyFont="1" applyFill="1" applyAlignment="1">
      <alignment/>
    </xf>
    <xf numFmtId="0" fontId="30" fillId="0" borderId="1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1" fontId="30" fillId="0" borderId="16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1" fontId="30" fillId="0" borderId="17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" fontId="37" fillId="0" borderId="16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/>
    </xf>
    <xf numFmtId="0" fontId="31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39" fillId="22" borderId="34" xfId="0" applyFont="1" applyFill="1" applyBorder="1" applyAlignment="1">
      <alignment horizontal="center" vertical="center" wrapText="1"/>
    </xf>
    <xf numFmtId="0" fontId="39" fillId="22" borderId="35" xfId="0" applyFont="1" applyFill="1" applyBorder="1" applyAlignment="1">
      <alignment horizontal="center" vertical="center" wrapText="1"/>
    </xf>
    <xf numFmtId="0" fontId="39" fillId="22" borderId="40" xfId="0" applyFont="1" applyFill="1" applyBorder="1" applyAlignment="1">
      <alignment horizontal="center" vertical="center" wrapText="1"/>
    </xf>
    <xf numFmtId="0" fontId="39" fillId="22" borderId="36" xfId="0" applyFont="1" applyFill="1" applyBorder="1" applyAlignment="1">
      <alignment horizontal="center" vertical="center" wrapText="1"/>
    </xf>
    <xf numFmtId="0" fontId="39" fillId="22" borderId="37" xfId="0" applyFont="1" applyFill="1" applyBorder="1" applyAlignment="1">
      <alignment horizontal="center" vertical="center" wrapText="1"/>
    </xf>
    <xf numFmtId="0" fontId="39" fillId="22" borderId="4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4"/>
  <sheetViews>
    <sheetView tabSelected="1" zoomScaleSheetLayoutView="100" zoomScalePageLayoutView="0" workbookViewId="0" topLeftCell="A1">
      <selection activeCell="A35" sqref="A1:K35"/>
    </sheetView>
  </sheetViews>
  <sheetFormatPr defaultColWidth="11.00390625" defaultRowHeight="12.75"/>
  <cols>
    <col min="1" max="1" width="39.75390625" style="2" customWidth="1"/>
    <col min="2" max="2" width="10.125" style="2" customWidth="1"/>
    <col min="3" max="3" width="8.75390625" style="2" customWidth="1"/>
    <col min="4" max="4" width="8.625" style="3" customWidth="1"/>
    <col min="5" max="11" width="10.625" style="2" customWidth="1"/>
    <col min="12" max="16384" width="11.00390625" style="2" customWidth="1"/>
  </cols>
  <sheetData>
    <row r="2" spans="1:15" ht="12.75">
      <c r="A2" s="73" t="s">
        <v>24</v>
      </c>
      <c r="G2" s="24"/>
      <c r="H2" s="25"/>
      <c r="I2" s="24" t="s">
        <v>35</v>
      </c>
      <c r="J2" s="25"/>
      <c r="K2" s="25"/>
      <c r="M2" s="54"/>
      <c r="N2" s="55"/>
      <c r="O2" s="55"/>
    </row>
    <row r="3" spans="1:15" ht="15.75" customHeight="1">
      <c r="A3" s="73"/>
      <c r="D3" s="4"/>
      <c r="G3" s="24"/>
      <c r="H3" s="25"/>
      <c r="I3" s="24" t="s">
        <v>36</v>
      </c>
      <c r="J3" s="25"/>
      <c r="K3" s="25"/>
      <c r="M3" s="54"/>
      <c r="N3" s="55"/>
      <c r="O3" s="55"/>
    </row>
    <row r="4" spans="1:15" ht="12.75" customHeight="1">
      <c r="A4" s="80" t="s">
        <v>46</v>
      </c>
      <c r="B4" s="80"/>
      <c r="C4" s="80"/>
      <c r="D4" s="80"/>
      <c r="G4" s="24"/>
      <c r="H4" s="25"/>
      <c r="I4" s="24" t="s">
        <v>41</v>
      </c>
      <c r="J4" s="25"/>
      <c r="K4" s="25"/>
      <c r="M4" s="54"/>
      <c r="N4" s="55"/>
      <c r="O4" s="55"/>
    </row>
    <row r="5" spans="1:15" ht="12.75" customHeight="1">
      <c r="A5" s="80"/>
      <c r="B5" s="80"/>
      <c r="C5" s="80"/>
      <c r="D5" s="80"/>
      <c r="G5" s="24"/>
      <c r="H5" s="25"/>
      <c r="I5" s="24" t="s">
        <v>37</v>
      </c>
      <c r="J5" s="25"/>
      <c r="K5" s="25"/>
      <c r="M5" s="54"/>
      <c r="N5" s="55"/>
      <c r="O5" s="55"/>
    </row>
    <row r="6" spans="1:15" ht="12.75" customHeight="1">
      <c r="A6" s="80"/>
      <c r="B6" s="80"/>
      <c r="C6" s="80"/>
      <c r="D6" s="80"/>
      <c r="G6" s="24"/>
      <c r="H6" s="25"/>
      <c r="I6" s="24" t="s">
        <v>38</v>
      </c>
      <c r="J6" s="25"/>
      <c r="K6" s="25"/>
      <c r="M6" s="54"/>
      <c r="N6" s="55"/>
      <c r="O6" s="55"/>
    </row>
    <row r="7" spans="1:15" ht="12.75" customHeight="1" thickBot="1">
      <c r="A7" s="5"/>
      <c r="B7" s="5"/>
      <c r="C7" s="5"/>
      <c r="D7" s="6"/>
      <c r="E7" s="5"/>
      <c r="F7" s="5"/>
      <c r="G7" s="26"/>
      <c r="H7" s="27"/>
      <c r="I7" s="26" t="s">
        <v>42</v>
      </c>
      <c r="J7" s="27"/>
      <c r="K7" s="27"/>
      <c r="M7" s="54"/>
      <c r="N7" s="55"/>
      <c r="O7" s="55"/>
    </row>
    <row r="8" spans="13:15" ht="13.5" thickTop="1">
      <c r="M8" s="56"/>
      <c r="N8" s="56"/>
      <c r="O8" s="56"/>
    </row>
    <row r="9" spans="1:15" ht="12.75">
      <c r="A9" s="2" t="s">
        <v>47</v>
      </c>
      <c r="B9" s="28"/>
      <c r="C9" s="28"/>
      <c r="M9" s="56"/>
      <c r="N9" s="56"/>
      <c r="O9" s="56"/>
    </row>
    <row r="10" ht="13.5" thickBot="1"/>
    <row r="11" spans="1:11" ht="15" customHeight="1">
      <c r="A11" s="58" t="s">
        <v>10</v>
      </c>
      <c r="B11" s="61" t="s">
        <v>11</v>
      </c>
      <c r="C11" s="63" t="s">
        <v>0</v>
      </c>
      <c r="D11" s="69" t="s">
        <v>1</v>
      </c>
      <c r="E11" s="65" t="s">
        <v>2</v>
      </c>
      <c r="F11" s="66"/>
      <c r="G11" s="66"/>
      <c r="H11" s="66"/>
      <c r="I11" s="74" t="s">
        <v>43</v>
      </c>
      <c r="J11" s="75"/>
      <c r="K11" s="76"/>
    </row>
    <row r="12" spans="1:11" ht="15" customHeight="1">
      <c r="A12" s="59"/>
      <c r="B12" s="62"/>
      <c r="C12" s="64"/>
      <c r="D12" s="70"/>
      <c r="E12" s="67"/>
      <c r="F12" s="68"/>
      <c r="G12" s="68"/>
      <c r="H12" s="68"/>
      <c r="I12" s="77"/>
      <c r="J12" s="78"/>
      <c r="K12" s="79"/>
    </row>
    <row r="13" spans="1:11" ht="15">
      <c r="A13" s="60"/>
      <c r="B13" s="62"/>
      <c r="C13" s="64"/>
      <c r="D13" s="70"/>
      <c r="E13" s="12">
        <v>0.35</v>
      </c>
      <c r="F13" s="13" t="s">
        <v>44</v>
      </c>
      <c r="G13" s="13">
        <v>0.5</v>
      </c>
      <c r="H13" s="30">
        <v>0.7</v>
      </c>
      <c r="I13" s="15" t="s">
        <v>45</v>
      </c>
      <c r="J13" s="29" t="s">
        <v>3</v>
      </c>
      <c r="K13" s="14" t="s">
        <v>40</v>
      </c>
    </row>
    <row r="14" spans="1:11" ht="21.75" customHeight="1">
      <c r="A14" s="50" t="s">
        <v>12</v>
      </c>
      <c r="B14" s="16">
        <v>1000</v>
      </c>
      <c r="C14" s="1" t="s">
        <v>4</v>
      </c>
      <c r="D14" s="17" t="s">
        <v>5</v>
      </c>
      <c r="E14" s="32">
        <v>265</v>
      </c>
      <c r="F14" s="33">
        <v>285</v>
      </c>
      <c r="G14" s="33" t="s">
        <v>4</v>
      </c>
      <c r="H14" s="34" t="s">
        <v>4</v>
      </c>
      <c r="I14" s="32" t="s">
        <v>4</v>
      </c>
      <c r="J14" s="32" t="s">
        <v>4</v>
      </c>
      <c r="K14" s="35" t="s">
        <v>4</v>
      </c>
    </row>
    <row r="15" spans="1:22" ht="21.75" customHeight="1">
      <c r="A15" s="50" t="s">
        <v>13</v>
      </c>
      <c r="B15" s="16">
        <v>1250</v>
      </c>
      <c r="C15" s="1" t="s">
        <v>4</v>
      </c>
      <c r="D15" s="17" t="s">
        <v>5</v>
      </c>
      <c r="E15" s="32">
        <v>326</v>
      </c>
      <c r="F15" s="33">
        <v>352</v>
      </c>
      <c r="G15" s="33">
        <v>420</v>
      </c>
      <c r="H15" s="34">
        <v>550</v>
      </c>
      <c r="I15" s="51">
        <v>405</v>
      </c>
      <c r="J15" s="36">
        <v>490</v>
      </c>
      <c r="K15" s="35">
        <v>670</v>
      </c>
      <c r="O15" s="24"/>
      <c r="P15" s="25"/>
      <c r="Q15" s="25"/>
      <c r="R15" s="25"/>
      <c r="S15" s="25"/>
      <c r="T15" s="25"/>
      <c r="U15" s="25"/>
      <c r="V15" s="25"/>
    </row>
    <row r="16" spans="1:22" ht="21.75" customHeight="1">
      <c r="A16" s="50" t="s">
        <v>14</v>
      </c>
      <c r="B16" s="16">
        <v>1250</v>
      </c>
      <c r="C16" s="1" t="s">
        <v>4</v>
      </c>
      <c r="D16" s="17" t="s">
        <v>5</v>
      </c>
      <c r="E16" s="32">
        <v>408</v>
      </c>
      <c r="F16" s="33">
        <v>440</v>
      </c>
      <c r="G16" s="33">
        <v>525</v>
      </c>
      <c r="H16" s="34">
        <v>690</v>
      </c>
      <c r="I16" s="32" t="s">
        <v>4</v>
      </c>
      <c r="J16" s="33" t="s">
        <v>4</v>
      </c>
      <c r="K16" s="35" t="s">
        <v>4</v>
      </c>
      <c r="O16" s="24"/>
      <c r="P16" s="25"/>
      <c r="Q16" s="25"/>
      <c r="R16" s="25"/>
      <c r="S16" s="25"/>
      <c r="T16" s="25"/>
      <c r="U16" s="25"/>
      <c r="V16" s="25"/>
    </row>
    <row r="17" spans="1:22" ht="21.75" customHeight="1">
      <c r="A17" s="21" t="s">
        <v>15</v>
      </c>
      <c r="B17" s="16">
        <v>1160</v>
      </c>
      <c r="C17" s="1">
        <v>1100</v>
      </c>
      <c r="D17" s="17" t="s">
        <v>5</v>
      </c>
      <c r="E17" s="32">
        <v>489</v>
      </c>
      <c r="F17" s="33">
        <v>528</v>
      </c>
      <c r="G17" s="33">
        <v>630</v>
      </c>
      <c r="H17" s="34">
        <v>828</v>
      </c>
      <c r="I17" s="32" t="s">
        <v>4</v>
      </c>
      <c r="J17" s="33" t="s">
        <v>4</v>
      </c>
      <c r="K17" s="35" t="s">
        <v>4</v>
      </c>
      <c r="O17" s="24"/>
      <c r="P17" s="25"/>
      <c r="Q17" s="25"/>
      <c r="R17" s="25"/>
      <c r="S17" s="25"/>
      <c r="T17" s="25"/>
      <c r="U17" s="25"/>
      <c r="V17" s="25"/>
    </row>
    <row r="18" spans="1:22" ht="21.75" customHeight="1">
      <c r="A18" s="21" t="s">
        <v>16</v>
      </c>
      <c r="B18" s="16">
        <v>1160</v>
      </c>
      <c r="C18" s="1">
        <v>1100</v>
      </c>
      <c r="D18" s="17" t="s">
        <v>5</v>
      </c>
      <c r="E18" s="32">
        <v>408</v>
      </c>
      <c r="F18" s="33">
        <v>440</v>
      </c>
      <c r="G18" s="33">
        <v>525</v>
      </c>
      <c r="H18" s="34">
        <v>690</v>
      </c>
      <c r="I18" s="32" t="s">
        <v>4</v>
      </c>
      <c r="J18" s="33" t="s">
        <v>4</v>
      </c>
      <c r="K18" s="35" t="s">
        <v>4</v>
      </c>
      <c r="O18" s="24"/>
      <c r="P18" s="25"/>
      <c r="Q18" s="25"/>
      <c r="R18" s="25"/>
      <c r="S18" s="25"/>
      <c r="T18" s="25"/>
      <c r="U18" s="25"/>
      <c r="V18" s="25"/>
    </row>
    <row r="19" spans="1:22" ht="21.75" customHeight="1">
      <c r="A19" s="21" t="s">
        <v>17</v>
      </c>
      <c r="B19" s="16">
        <v>1160</v>
      </c>
      <c r="C19" s="1">
        <v>1100</v>
      </c>
      <c r="D19" s="17" t="s">
        <v>5</v>
      </c>
      <c r="E19" s="32">
        <v>326</v>
      </c>
      <c r="F19" s="33">
        <v>352</v>
      </c>
      <c r="G19" s="33">
        <v>420</v>
      </c>
      <c r="H19" s="34">
        <v>550</v>
      </c>
      <c r="I19" s="37" t="str">
        <f aca="true" t="shared" si="0" ref="I19:K20">I16</f>
        <v>-</v>
      </c>
      <c r="J19" s="38" t="str">
        <f t="shared" si="0"/>
        <v>-</v>
      </c>
      <c r="K19" s="39" t="str">
        <f t="shared" si="0"/>
        <v>-</v>
      </c>
      <c r="O19" s="24"/>
      <c r="P19" s="25"/>
      <c r="Q19" s="25"/>
      <c r="R19" s="25"/>
      <c r="S19" s="25"/>
      <c r="T19" s="25"/>
      <c r="U19" s="25"/>
      <c r="V19" s="25"/>
    </row>
    <row r="20" spans="1:22" ht="21.75" customHeight="1">
      <c r="A20" s="21" t="s">
        <v>18</v>
      </c>
      <c r="B20" s="16">
        <v>900</v>
      </c>
      <c r="C20" s="1">
        <v>850</v>
      </c>
      <c r="D20" s="45" t="s">
        <v>7</v>
      </c>
      <c r="E20" s="46">
        <v>265</v>
      </c>
      <c r="F20" s="47">
        <v>285</v>
      </c>
      <c r="G20" s="47" t="s">
        <v>4</v>
      </c>
      <c r="H20" s="48" t="s">
        <v>4</v>
      </c>
      <c r="I20" s="49" t="str">
        <f t="shared" si="0"/>
        <v>-</v>
      </c>
      <c r="J20" s="38" t="str">
        <f t="shared" si="0"/>
        <v>-</v>
      </c>
      <c r="K20" s="39" t="str">
        <f t="shared" si="0"/>
        <v>-</v>
      </c>
      <c r="O20" s="24"/>
      <c r="P20" s="25"/>
      <c r="Q20" s="25"/>
      <c r="R20" s="25"/>
      <c r="S20" s="25"/>
      <c r="T20" s="25"/>
      <c r="U20" s="25"/>
      <c r="V20" s="25"/>
    </row>
    <row r="21" spans="1:11" ht="21.75" customHeight="1">
      <c r="A21" s="50" t="s">
        <v>6</v>
      </c>
      <c r="B21" s="16">
        <v>1200</v>
      </c>
      <c r="C21" s="1">
        <v>1150</v>
      </c>
      <c r="D21" s="45" t="s">
        <v>7</v>
      </c>
      <c r="E21" s="46">
        <v>163</v>
      </c>
      <c r="F21" s="47">
        <v>176</v>
      </c>
      <c r="G21" s="47">
        <v>210</v>
      </c>
      <c r="H21" s="48">
        <v>275</v>
      </c>
      <c r="I21" s="52">
        <v>202.5</v>
      </c>
      <c r="J21" s="36">
        <v>245</v>
      </c>
      <c r="K21" s="35">
        <v>335</v>
      </c>
    </row>
    <row r="22" spans="1:11" ht="21.75" customHeight="1">
      <c r="A22" s="50" t="s">
        <v>19</v>
      </c>
      <c r="B22" s="16">
        <v>1150</v>
      </c>
      <c r="C22" s="1">
        <v>1100</v>
      </c>
      <c r="D22" s="45" t="s">
        <v>7</v>
      </c>
      <c r="E22" s="46">
        <v>163</v>
      </c>
      <c r="F22" s="47">
        <v>176</v>
      </c>
      <c r="G22" s="47">
        <v>210</v>
      </c>
      <c r="H22" s="48">
        <v>275</v>
      </c>
      <c r="I22" s="52">
        <v>202.5</v>
      </c>
      <c r="J22" s="36">
        <v>245</v>
      </c>
      <c r="K22" s="35">
        <v>335</v>
      </c>
    </row>
    <row r="23" spans="1:11" ht="21.75" customHeight="1">
      <c r="A23" s="50" t="s">
        <v>20</v>
      </c>
      <c r="B23" s="16">
        <v>1051</v>
      </c>
      <c r="C23" s="1">
        <v>1000</v>
      </c>
      <c r="D23" s="45" t="s">
        <v>7</v>
      </c>
      <c r="E23" s="46">
        <v>163</v>
      </c>
      <c r="F23" s="47">
        <v>176</v>
      </c>
      <c r="G23" s="47">
        <v>210</v>
      </c>
      <c r="H23" s="48">
        <v>275</v>
      </c>
      <c r="I23" s="52">
        <v>202.5</v>
      </c>
      <c r="J23" s="36">
        <v>245</v>
      </c>
      <c r="K23" s="35">
        <v>335</v>
      </c>
    </row>
    <row r="24" spans="1:11" ht="21.75" customHeight="1">
      <c r="A24" s="50" t="s">
        <v>21</v>
      </c>
      <c r="B24" s="16">
        <v>1047</v>
      </c>
      <c r="C24" s="1">
        <v>1000</v>
      </c>
      <c r="D24" s="45" t="s">
        <v>7</v>
      </c>
      <c r="E24" s="46" t="s">
        <v>4</v>
      </c>
      <c r="F24" s="47" t="s">
        <v>4</v>
      </c>
      <c r="G24" s="47">
        <v>210</v>
      </c>
      <c r="H24" s="48">
        <v>275</v>
      </c>
      <c r="I24" s="46" t="s">
        <v>4</v>
      </c>
      <c r="J24" s="36">
        <v>245</v>
      </c>
      <c r="K24" s="35">
        <v>335</v>
      </c>
    </row>
    <row r="25" spans="1:11" ht="21.75" customHeight="1">
      <c r="A25" s="50" t="s">
        <v>22</v>
      </c>
      <c r="B25" s="16">
        <v>902</v>
      </c>
      <c r="C25" s="1">
        <v>845</v>
      </c>
      <c r="D25" s="45" t="s">
        <v>7</v>
      </c>
      <c r="E25" s="47" t="s">
        <v>4</v>
      </c>
      <c r="F25" s="47" t="s">
        <v>4</v>
      </c>
      <c r="G25" s="47" t="s">
        <v>4</v>
      </c>
      <c r="H25" s="48">
        <v>275</v>
      </c>
      <c r="I25" s="46" t="s">
        <v>4</v>
      </c>
      <c r="J25" s="33" t="s">
        <v>4</v>
      </c>
      <c r="K25" s="35">
        <v>335</v>
      </c>
    </row>
    <row r="26" spans="1:11" ht="21.75" customHeight="1">
      <c r="A26" s="50" t="s">
        <v>23</v>
      </c>
      <c r="B26" s="16">
        <v>800</v>
      </c>
      <c r="C26" s="1">
        <v>750</v>
      </c>
      <c r="D26" s="45" t="s">
        <v>7</v>
      </c>
      <c r="E26" s="47" t="s">
        <v>4</v>
      </c>
      <c r="F26" s="47" t="s">
        <v>4</v>
      </c>
      <c r="G26" s="47" t="s">
        <v>4</v>
      </c>
      <c r="H26" s="48">
        <v>275</v>
      </c>
      <c r="I26" s="46" t="s">
        <v>4</v>
      </c>
      <c r="J26" s="33" t="s">
        <v>4</v>
      </c>
      <c r="K26" s="35">
        <v>335</v>
      </c>
    </row>
    <row r="27" spans="1:11" ht="21.75" customHeight="1" thickBot="1">
      <c r="A27" s="22" t="s">
        <v>25</v>
      </c>
      <c r="B27" s="18">
        <v>1180</v>
      </c>
      <c r="C27" s="19">
        <v>1100</v>
      </c>
      <c r="D27" s="20" t="s">
        <v>8</v>
      </c>
      <c r="E27" s="40" t="s">
        <v>4</v>
      </c>
      <c r="F27" s="41" t="s">
        <v>4</v>
      </c>
      <c r="G27" s="41" t="s">
        <v>4</v>
      </c>
      <c r="H27" s="42" t="s">
        <v>4</v>
      </c>
      <c r="I27" s="53">
        <v>190</v>
      </c>
      <c r="J27" s="43">
        <v>227</v>
      </c>
      <c r="K27" s="44" t="s">
        <v>4</v>
      </c>
    </row>
    <row r="29" spans="3:7" ht="12.75">
      <c r="C29" s="23" t="s">
        <v>26</v>
      </c>
      <c r="D29"/>
      <c r="E29"/>
      <c r="G29" s="25"/>
    </row>
    <row r="30" spans="1:11" ht="12.75">
      <c r="A30" s="7"/>
      <c r="C30" s="31" t="s">
        <v>27</v>
      </c>
      <c r="D30" t="s">
        <v>28</v>
      </c>
      <c r="E30"/>
      <c r="H30" s="71"/>
      <c r="I30" s="71"/>
      <c r="J30" s="71"/>
      <c r="K30" s="71"/>
    </row>
    <row r="31" spans="1:6" ht="12.75">
      <c r="A31" s="25"/>
      <c r="C31" s="31" t="s">
        <v>29</v>
      </c>
      <c r="D31" t="s">
        <v>30</v>
      </c>
      <c r="E31"/>
      <c r="F31"/>
    </row>
    <row r="32" spans="3:11" ht="12.75" customHeight="1">
      <c r="C32" s="31" t="s">
        <v>31</v>
      </c>
      <c r="D32" t="s">
        <v>32</v>
      </c>
      <c r="E32"/>
      <c r="F32"/>
      <c r="H32" s="9"/>
      <c r="I32" s="9"/>
      <c r="J32" s="9"/>
      <c r="K32" s="72"/>
    </row>
    <row r="33" spans="1:11" ht="12.75">
      <c r="A33" s="7" t="s">
        <v>9</v>
      </c>
      <c r="C33" s="31" t="s">
        <v>33</v>
      </c>
      <c r="D33" t="s">
        <v>34</v>
      </c>
      <c r="E33"/>
      <c r="F33"/>
      <c r="H33" s="9"/>
      <c r="I33" s="9"/>
      <c r="J33" s="9"/>
      <c r="K33" s="72"/>
    </row>
    <row r="34" spans="1:11" ht="12.75">
      <c r="A34" s="25" t="s">
        <v>39</v>
      </c>
      <c r="E34" s="23"/>
      <c r="F34"/>
      <c r="H34" s="57"/>
      <c r="I34" s="57"/>
      <c r="J34" s="10"/>
      <c r="K34" s="11"/>
    </row>
    <row r="35" spans="5:13" ht="12.75">
      <c r="E35" s="23"/>
      <c r="F35"/>
      <c r="H35" s="57"/>
      <c r="I35" s="57"/>
      <c r="J35" s="10"/>
      <c r="K35" s="23"/>
      <c r="L35"/>
      <c r="M35"/>
    </row>
    <row r="36" spans="8:13" ht="12.75">
      <c r="H36" s="57"/>
      <c r="I36" s="57"/>
      <c r="J36" s="10"/>
      <c r="K36" s="23"/>
      <c r="L36"/>
      <c r="M36"/>
    </row>
    <row r="37" spans="1:13" ht="12.75">
      <c r="A37" s="7"/>
      <c r="H37" s="57"/>
      <c r="I37" s="57"/>
      <c r="J37" s="10"/>
      <c r="K37" s="23"/>
      <c r="L37"/>
      <c r="M37"/>
    </row>
    <row r="38" spans="8:13" ht="12.75">
      <c r="H38" s="57"/>
      <c r="I38" s="57"/>
      <c r="J38" s="10"/>
      <c r="K38" s="23"/>
      <c r="L38"/>
      <c r="M38"/>
    </row>
    <row r="39" spans="8:13" ht="12.75">
      <c r="H39" s="10"/>
      <c r="I39" s="10"/>
      <c r="J39" s="10"/>
      <c r="K39" s="23"/>
      <c r="L39"/>
      <c r="M39"/>
    </row>
    <row r="42" spans="1:4" ht="12.75">
      <c r="A42" s="7"/>
      <c r="D42" s="2"/>
    </row>
    <row r="43" spans="2:4" ht="12.75">
      <c r="B43" s="8"/>
      <c r="D43" s="8"/>
    </row>
    <row r="44" spans="2:4" ht="12.75">
      <c r="B44" s="8"/>
      <c r="D44" s="8"/>
    </row>
  </sheetData>
  <sheetProtection password="C4EB" sheet="1"/>
  <mergeCells count="15">
    <mergeCell ref="A2:A3"/>
    <mergeCell ref="I11:K12"/>
    <mergeCell ref="H35:I35"/>
    <mergeCell ref="H34:I34"/>
    <mergeCell ref="H37:I37"/>
    <mergeCell ref="H36:I36"/>
    <mergeCell ref="A4:D6"/>
    <mergeCell ref="H38:I38"/>
    <mergeCell ref="A11:A13"/>
    <mergeCell ref="B11:B13"/>
    <mergeCell ref="C11:C13"/>
    <mergeCell ref="E11:H12"/>
    <mergeCell ref="D11:D13"/>
    <mergeCell ref="H30:K30"/>
    <mergeCell ref="K32:K33"/>
  </mergeCells>
  <printOptions/>
  <pageMargins left="0.39000000000000007" right="0.39000000000000007" top="0.39000000000000007" bottom="0.39000000000000007" header="0" footer="0"/>
  <pageSetup fitToHeight="1" fitToWidth="1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Пользователь</cp:lastModifiedBy>
  <cp:lastPrinted>2012-04-01T16:46:42Z</cp:lastPrinted>
  <dcterms:created xsi:type="dcterms:W3CDTF">2009-02-27T08:48:09Z</dcterms:created>
  <dcterms:modified xsi:type="dcterms:W3CDTF">2012-04-05T08:13:53Z</dcterms:modified>
  <cp:category/>
  <cp:version/>
  <cp:contentType/>
  <cp:contentStatus/>
</cp:coreProperties>
</file>